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<sst xmlns="http://schemas.openxmlformats.org/spreadsheetml/2006/main" count="85" uniqueCount="51">
  <si>
    <t>2.辅导员和管理人员成绩公布</t>
  </si>
  <si>
    <t>排名</t>
  </si>
  <si>
    <t>姓名</t>
  </si>
  <si>
    <t>性别</t>
  </si>
  <si>
    <t>准考证号</t>
  </si>
  <si>
    <t>笔试成绩</t>
  </si>
  <si>
    <t>面试成绩</t>
  </si>
  <si>
    <t>综合成绩</t>
  </si>
  <si>
    <t>瞿思源</t>
  </si>
  <si>
    <t>女</t>
  </si>
  <si>
    <t>周丹宁</t>
  </si>
  <si>
    <t>刘照馨</t>
  </si>
  <si>
    <t>任媛</t>
  </si>
  <si>
    <t>周思捷</t>
  </si>
  <si>
    <t>许晓璇</t>
  </si>
  <si>
    <t>晏妮</t>
  </si>
  <si>
    <t>喻嘉馨</t>
  </si>
  <si>
    <t>70.86</t>
  </si>
  <si>
    <t>彭显喻</t>
  </si>
  <si>
    <t>刘羽洋</t>
  </si>
  <si>
    <t>陈江</t>
  </si>
  <si>
    <t>李佳静</t>
  </si>
  <si>
    <t>杨航</t>
  </si>
  <si>
    <t>男</t>
  </si>
  <si>
    <t>白扬易</t>
  </si>
  <si>
    <t>李晶</t>
  </si>
  <si>
    <t>刘丹</t>
  </si>
  <si>
    <t>屈赢赢</t>
  </si>
  <si>
    <t>冯逸群</t>
  </si>
  <si>
    <t>李惠中</t>
  </si>
  <si>
    <t>任丹雁</t>
  </si>
  <si>
    <t>吴洁</t>
  </si>
  <si>
    <t>黄婷</t>
  </si>
  <si>
    <t>季诗琪</t>
  </si>
  <si>
    <t>李凯娟</t>
  </si>
  <si>
    <t>高炜</t>
  </si>
  <si>
    <t>卢麟</t>
  </si>
  <si>
    <t>涂亚曦</t>
  </si>
  <si>
    <t>李旋</t>
  </si>
  <si>
    <t>周晔</t>
  </si>
  <si>
    <t>余熙子</t>
  </si>
  <si>
    <t>易煊</t>
  </si>
  <si>
    <t>孟宸曦</t>
  </si>
  <si>
    <t>71.07</t>
  </si>
  <si>
    <t>田爱萍</t>
  </si>
  <si>
    <t>69.84</t>
  </si>
  <si>
    <t>罗平妃</t>
  </si>
  <si>
    <t>万璇</t>
  </si>
  <si>
    <t>69.97</t>
  </si>
  <si>
    <t>孙敏</t>
  </si>
  <si>
    <t>70.25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</si>
</sst>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176" formatCode="0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7" formatCode="0.00_ "/>
    <numFmt numFmtId="178" formatCode="0.000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15" fillId="10" borderId="6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8"/>
  <sheetViews>
    <sheetView tabSelected="1" workbookViewId="0">
      <selection activeCell="L2" sqref="L2"/>
    </sheetView>
  </sheetViews>
  <sheetFormatPr defaultColWidth="9" defaultRowHeight="13.5" outlineLevelCol="6"/>
  <cols>
    <col min="1" max="1" width="5.625" customWidth="1"/>
    <col min="3" max="3" width="5.375" customWidth="1"/>
    <col min="4" max="4" width="21.375" style="1" customWidth="1"/>
    <col min="5" max="5" width="9.375" customWidth="1"/>
    <col min="6" max="6" width="10.875" customWidth="1"/>
    <col min="7" max="7" width="9.375" customWidth="1"/>
    <col min="8" max="8" width="12.625"/>
  </cols>
  <sheetData>
    <row r="1" ht="44" customHeight="1" spans="1:7">
      <c r="A1" s="2" t="s">
        <v>0</v>
      </c>
      <c r="B1" s="2"/>
      <c r="C1" s="2"/>
      <c r="D1" s="3"/>
      <c r="E1" s="2"/>
      <c r="F1" s="2"/>
      <c r="G1" s="2"/>
    </row>
    <row r="2" ht="26" customHeight="1" spans="1:7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4" t="s">
        <v>7</v>
      </c>
    </row>
    <row r="3" ht="17" customHeight="1" spans="1:7">
      <c r="A3" s="6">
        <v>1</v>
      </c>
      <c r="B3" s="7" t="s">
        <v>8</v>
      </c>
      <c r="C3" s="8" t="s">
        <v>9</v>
      </c>
      <c r="D3" s="9">
        <v>202201201004</v>
      </c>
      <c r="E3" s="10">
        <v>80.63</v>
      </c>
      <c r="F3" s="11">
        <v>87.94</v>
      </c>
      <c r="G3" s="12">
        <f t="shared" ref="G3:G38" si="0">E3*50%+F3*50%</f>
        <v>84.285</v>
      </c>
    </row>
    <row r="4" ht="17" customHeight="1" spans="1:7">
      <c r="A4" s="6">
        <v>2</v>
      </c>
      <c r="B4" s="7" t="s">
        <v>10</v>
      </c>
      <c r="C4" s="8" t="s">
        <v>9</v>
      </c>
      <c r="D4" s="9">
        <v>202201201001</v>
      </c>
      <c r="E4" s="10">
        <v>82.36</v>
      </c>
      <c r="F4" s="11">
        <v>86</v>
      </c>
      <c r="G4" s="12">
        <f t="shared" si="0"/>
        <v>84.18</v>
      </c>
    </row>
    <row r="5" ht="17" customHeight="1" spans="1:7">
      <c r="A5" s="6">
        <v>3</v>
      </c>
      <c r="B5" s="7" t="s">
        <v>11</v>
      </c>
      <c r="C5" s="8" t="s">
        <v>9</v>
      </c>
      <c r="D5" s="9">
        <v>202201201002</v>
      </c>
      <c r="E5" s="10">
        <v>81.4</v>
      </c>
      <c r="F5" s="11">
        <v>85.2</v>
      </c>
      <c r="G5" s="12">
        <f t="shared" si="0"/>
        <v>83.3</v>
      </c>
    </row>
    <row r="6" ht="17" customHeight="1" spans="1:7">
      <c r="A6" s="6">
        <v>4</v>
      </c>
      <c r="B6" s="7" t="s">
        <v>12</v>
      </c>
      <c r="C6" s="8" t="s">
        <v>9</v>
      </c>
      <c r="D6" s="9">
        <v>202201201006</v>
      </c>
      <c r="E6" s="10">
        <v>78.42</v>
      </c>
      <c r="F6" s="11">
        <v>86.32</v>
      </c>
      <c r="G6" s="12">
        <f t="shared" si="0"/>
        <v>82.37</v>
      </c>
    </row>
    <row r="7" ht="17" customHeight="1" spans="1:7">
      <c r="A7" s="6">
        <v>5</v>
      </c>
      <c r="B7" s="7" t="s">
        <v>13</v>
      </c>
      <c r="C7" s="8" t="s">
        <v>9</v>
      </c>
      <c r="D7" s="9">
        <v>202201201007</v>
      </c>
      <c r="E7" s="10">
        <v>76.06</v>
      </c>
      <c r="F7" s="11">
        <v>88.5</v>
      </c>
      <c r="G7" s="12">
        <f t="shared" si="0"/>
        <v>82.28</v>
      </c>
    </row>
    <row r="8" ht="17" customHeight="1" spans="1:7">
      <c r="A8" s="6">
        <v>6</v>
      </c>
      <c r="B8" s="7" t="s">
        <v>14</v>
      </c>
      <c r="C8" s="8" t="s">
        <v>9</v>
      </c>
      <c r="D8" s="9">
        <v>202201201003</v>
      </c>
      <c r="E8" s="10">
        <v>81.04</v>
      </c>
      <c r="F8" s="11">
        <v>83.48</v>
      </c>
      <c r="G8" s="12">
        <f t="shared" si="0"/>
        <v>82.26</v>
      </c>
    </row>
    <row r="9" ht="17" customHeight="1" spans="1:7">
      <c r="A9" s="6">
        <v>7</v>
      </c>
      <c r="B9" s="7" t="s">
        <v>15</v>
      </c>
      <c r="C9" s="8" t="s">
        <v>9</v>
      </c>
      <c r="D9" s="9">
        <v>202201201005</v>
      </c>
      <c r="E9" s="10">
        <v>80.03</v>
      </c>
      <c r="F9" s="11">
        <v>84.08</v>
      </c>
      <c r="G9" s="12">
        <f t="shared" si="0"/>
        <v>82.055</v>
      </c>
    </row>
    <row r="10" ht="17" customHeight="1" spans="1:7">
      <c r="A10" s="6">
        <v>8</v>
      </c>
      <c r="B10" s="8" t="s">
        <v>16</v>
      </c>
      <c r="C10" s="13" t="s">
        <v>9</v>
      </c>
      <c r="D10" s="9">
        <v>202201201033</v>
      </c>
      <c r="E10" s="10" t="s">
        <v>17</v>
      </c>
      <c r="F10" s="11">
        <v>89.3</v>
      </c>
      <c r="G10" s="12">
        <f t="shared" si="0"/>
        <v>80.08</v>
      </c>
    </row>
    <row r="11" ht="17" customHeight="1" spans="1:7">
      <c r="A11" s="6">
        <v>9</v>
      </c>
      <c r="B11" s="7" t="s">
        <v>18</v>
      </c>
      <c r="C11" s="8" t="s">
        <v>9</v>
      </c>
      <c r="D11" s="9">
        <v>202201201029</v>
      </c>
      <c r="E11" s="10">
        <v>71.69</v>
      </c>
      <c r="F11" s="11">
        <v>88.44</v>
      </c>
      <c r="G11" s="12">
        <f t="shared" si="0"/>
        <v>80.065</v>
      </c>
    </row>
    <row r="12" ht="17" customHeight="1" spans="1:7">
      <c r="A12" s="6">
        <v>10</v>
      </c>
      <c r="B12" s="7" t="s">
        <v>19</v>
      </c>
      <c r="C12" s="8" t="s">
        <v>9</v>
      </c>
      <c r="D12" s="9">
        <v>202201201024</v>
      </c>
      <c r="E12" s="10">
        <v>72.12</v>
      </c>
      <c r="F12" s="11">
        <v>87.96</v>
      </c>
      <c r="G12" s="12">
        <f t="shared" si="0"/>
        <v>80.04</v>
      </c>
    </row>
    <row r="13" ht="17" customHeight="1" spans="1:7">
      <c r="A13" s="6">
        <v>11</v>
      </c>
      <c r="B13" s="7" t="s">
        <v>20</v>
      </c>
      <c r="C13" s="8" t="s">
        <v>9</v>
      </c>
      <c r="D13" s="9">
        <v>202201201008</v>
      </c>
      <c r="E13" s="10">
        <v>75.49</v>
      </c>
      <c r="F13" s="11">
        <v>84.52</v>
      </c>
      <c r="G13" s="12">
        <f t="shared" si="0"/>
        <v>80.005</v>
      </c>
    </row>
    <row r="14" ht="17" customHeight="1" spans="1:7">
      <c r="A14" s="6">
        <v>12</v>
      </c>
      <c r="B14" s="7" t="s">
        <v>21</v>
      </c>
      <c r="C14" s="8" t="s">
        <v>9</v>
      </c>
      <c r="D14" s="9">
        <v>202201201009</v>
      </c>
      <c r="E14" s="10">
        <v>75.12</v>
      </c>
      <c r="F14" s="11">
        <v>84.6</v>
      </c>
      <c r="G14" s="12">
        <f t="shared" si="0"/>
        <v>79.86</v>
      </c>
    </row>
    <row r="15" ht="17" customHeight="1" spans="1:7">
      <c r="A15" s="6">
        <v>13</v>
      </c>
      <c r="B15" s="7" t="s">
        <v>22</v>
      </c>
      <c r="C15" s="8" t="s">
        <v>23</v>
      </c>
      <c r="D15" s="9">
        <v>202201201011</v>
      </c>
      <c r="E15" s="10">
        <v>74.31</v>
      </c>
      <c r="F15" s="11">
        <v>85.4</v>
      </c>
      <c r="G15" s="12">
        <f t="shared" si="0"/>
        <v>79.855</v>
      </c>
    </row>
    <row r="16" ht="17" customHeight="1" spans="1:7">
      <c r="A16" s="6">
        <v>14</v>
      </c>
      <c r="B16" s="7" t="s">
        <v>24</v>
      </c>
      <c r="C16" s="8" t="s">
        <v>9</v>
      </c>
      <c r="D16" s="9">
        <v>202201201010</v>
      </c>
      <c r="E16" s="10">
        <v>75.08</v>
      </c>
      <c r="F16" s="11">
        <v>84.44</v>
      </c>
      <c r="G16" s="12">
        <f t="shared" si="0"/>
        <v>79.76</v>
      </c>
    </row>
    <row r="17" ht="17" customHeight="1" spans="1:7">
      <c r="A17" s="6">
        <v>15</v>
      </c>
      <c r="B17" s="7" t="s">
        <v>25</v>
      </c>
      <c r="C17" s="8" t="s">
        <v>9</v>
      </c>
      <c r="D17" s="9">
        <v>202201201017</v>
      </c>
      <c r="E17" s="10">
        <v>73.33</v>
      </c>
      <c r="F17" s="11">
        <v>85.46</v>
      </c>
      <c r="G17" s="12">
        <f t="shared" si="0"/>
        <v>79.395</v>
      </c>
    </row>
    <row r="18" ht="17" customHeight="1" spans="1:7">
      <c r="A18" s="6">
        <v>16</v>
      </c>
      <c r="B18" s="7" t="s">
        <v>26</v>
      </c>
      <c r="C18" s="8" t="s">
        <v>9</v>
      </c>
      <c r="D18" s="9">
        <v>202201201026</v>
      </c>
      <c r="E18" s="10">
        <v>71.96</v>
      </c>
      <c r="F18" s="11">
        <v>86.7</v>
      </c>
      <c r="G18" s="12">
        <f t="shared" si="0"/>
        <v>79.33</v>
      </c>
    </row>
    <row r="19" ht="17" customHeight="1" spans="1:7">
      <c r="A19" s="6">
        <v>17</v>
      </c>
      <c r="B19" s="7" t="s">
        <v>27</v>
      </c>
      <c r="C19" s="8" t="s">
        <v>9</v>
      </c>
      <c r="D19" s="9">
        <v>202201201016</v>
      </c>
      <c r="E19" s="10">
        <v>73.35</v>
      </c>
      <c r="F19" s="11">
        <v>84.74</v>
      </c>
      <c r="G19" s="12">
        <f t="shared" si="0"/>
        <v>79.045</v>
      </c>
    </row>
    <row r="20" ht="17" customHeight="1" spans="1:7">
      <c r="A20" s="6">
        <v>18</v>
      </c>
      <c r="B20" s="7" t="s">
        <v>28</v>
      </c>
      <c r="C20" s="8" t="s">
        <v>9</v>
      </c>
      <c r="D20" s="9">
        <v>202201201019</v>
      </c>
      <c r="E20" s="10">
        <v>72.8</v>
      </c>
      <c r="F20" s="11">
        <v>85.28</v>
      </c>
      <c r="G20" s="12">
        <f t="shared" si="0"/>
        <v>79.04</v>
      </c>
    </row>
    <row r="21" ht="17" customHeight="1" spans="1:7">
      <c r="A21" s="6">
        <v>19</v>
      </c>
      <c r="B21" s="7" t="s">
        <v>29</v>
      </c>
      <c r="C21" s="8" t="s">
        <v>9</v>
      </c>
      <c r="D21" s="9">
        <v>202201201013</v>
      </c>
      <c r="E21" s="10">
        <v>74.04</v>
      </c>
      <c r="F21" s="11">
        <v>83.9</v>
      </c>
      <c r="G21" s="12">
        <f t="shared" si="0"/>
        <v>78.97</v>
      </c>
    </row>
    <row r="22" ht="17" customHeight="1" spans="1:7">
      <c r="A22" s="6">
        <v>20</v>
      </c>
      <c r="B22" s="7" t="s">
        <v>30</v>
      </c>
      <c r="C22" s="8" t="s">
        <v>9</v>
      </c>
      <c r="D22" s="9">
        <v>202201201027</v>
      </c>
      <c r="E22" s="10">
        <v>71.92</v>
      </c>
      <c r="F22" s="11">
        <v>85.76</v>
      </c>
      <c r="G22" s="12">
        <f t="shared" si="0"/>
        <v>78.84</v>
      </c>
    </row>
    <row r="23" ht="17" customHeight="1" spans="1:7">
      <c r="A23" s="6">
        <v>21</v>
      </c>
      <c r="B23" s="7" t="s">
        <v>31</v>
      </c>
      <c r="C23" s="8" t="s">
        <v>9</v>
      </c>
      <c r="D23" s="9">
        <v>202201201022</v>
      </c>
      <c r="E23" s="10">
        <v>72.55</v>
      </c>
      <c r="F23" s="11">
        <v>85.1</v>
      </c>
      <c r="G23" s="12">
        <f t="shared" si="0"/>
        <v>78.825</v>
      </c>
    </row>
    <row r="24" ht="17" customHeight="1" spans="1:7">
      <c r="A24" s="6">
        <v>22</v>
      </c>
      <c r="B24" s="7" t="s">
        <v>32</v>
      </c>
      <c r="C24" s="8" t="s">
        <v>9</v>
      </c>
      <c r="D24" s="9">
        <v>202201201023</v>
      </c>
      <c r="E24" s="10">
        <v>72.29</v>
      </c>
      <c r="F24" s="11">
        <v>84.9</v>
      </c>
      <c r="G24" s="12">
        <f t="shared" si="0"/>
        <v>78.595</v>
      </c>
    </row>
    <row r="25" ht="17" customHeight="1" spans="1:7">
      <c r="A25" s="6">
        <v>23</v>
      </c>
      <c r="B25" s="7" t="s">
        <v>33</v>
      </c>
      <c r="C25" s="8" t="s">
        <v>9</v>
      </c>
      <c r="D25" s="9">
        <v>202201201020</v>
      </c>
      <c r="E25" s="10">
        <v>72.63</v>
      </c>
      <c r="F25" s="11">
        <v>84.46</v>
      </c>
      <c r="G25" s="12">
        <f t="shared" si="0"/>
        <v>78.545</v>
      </c>
    </row>
    <row r="26" ht="17" customHeight="1" spans="1:7">
      <c r="A26" s="6">
        <v>24</v>
      </c>
      <c r="B26" s="7" t="s">
        <v>34</v>
      </c>
      <c r="C26" s="8" t="s">
        <v>9</v>
      </c>
      <c r="D26" s="9">
        <v>202201201018</v>
      </c>
      <c r="E26" s="10">
        <v>72.92</v>
      </c>
      <c r="F26" s="11">
        <v>83.86</v>
      </c>
      <c r="G26" s="12">
        <f t="shared" si="0"/>
        <v>78.39</v>
      </c>
    </row>
    <row r="27" ht="17" customHeight="1" spans="1:7">
      <c r="A27" s="6">
        <v>25</v>
      </c>
      <c r="B27" s="7" t="s">
        <v>35</v>
      </c>
      <c r="C27" s="8" t="s">
        <v>23</v>
      </c>
      <c r="D27" s="9">
        <v>202201201031</v>
      </c>
      <c r="E27" s="10">
        <v>71.61</v>
      </c>
      <c r="F27" s="11">
        <v>84.82</v>
      </c>
      <c r="G27" s="12">
        <f t="shared" si="0"/>
        <v>78.215</v>
      </c>
    </row>
    <row r="28" ht="17" customHeight="1" spans="1:7">
      <c r="A28" s="6">
        <v>26</v>
      </c>
      <c r="B28" s="7" t="s">
        <v>36</v>
      </c>
      <c r="C28" s="8" t="s">
        <v>9</v>
      </c>
      <c r="D28" s="9">
        <v>202201201014</v>
      </c>
      <c r="E28" s="10">
        <v>73.52</v>
      </c>
      <c r="F28" s="11">
        <v>82.84</v>
      </c>
      <c r="G28" s="12">
        <f t="shared" si="0"/>
        <v>78.18</v>
      </c>
    </row>
    <row r="29" ht="17" customHeight="1" spans="1:7">
      <c r="A29" s="6">
        <v>27</v>
      </c>
      <c r="B29" s="7" t="s">
        <v>37</v>
      </c>
      <c r="C29" s="8" t="s">
        <v>9</v>
      </c>
      <c r="D29" s="9">
        <v>202201201021</v>
      </c>
      <c r="E29" s="10">
        <v>72.58</v>
      </c>
      <c r="F29" s="11">
        <v>83.6</v>
      </c>
      <c r="G29" s="12">
        <f t="shared" si="0"/>
        <v>78.09</v>
      </c>
    </row>
    <row r="30" ht="17" customHeight="1" spans="1:7">
      <c r="A30" s="6">
        <v>28</v>
      </c>
      <c r="B30" s="7" t="s">
        <v>38</v>
      </c>
      <c r="C30" s="8" t="s">
        <v>9</v>
      </c>
      <c r="D30" s="9">
        <v>202201201012</v>
      </c>
      <c r="E30" s="10">
        <v>74.06</v>
      </c>
      <c r="F30" s="11">
        <v>82.1</v>
      </c>
      <c r="G30" s="12">
        <f t="shared" si="0"/>
        <v>78.08</v>
      </c>
    </row>
    <row r="31" ht="17" customHeight="1" spans="1:7">
      <c r="A31" s="6">
        <v>29</v>
      </c>
      <c r="B31" s="7" t="s">
        <v>39</v>
      </c>
      <c r="C31" s="8" t="s">
        <v>9</v>
      </c>
      <c r="D31" s="9">
        <v>202201201015</v>
      </c>
      <c r="E31" s="10">
        <v>73.5</v>
      </c>
      <c r="F31" s="11">
        <v>82.64</v>
      </c>
      <c r="G31" s="12">
        <f t="shared" si="0"/>
        <v>78.07</v>
      </c>
    </row>
    <row r="32" ht="17" customHeight="1" spans="1:7">
      <c r="A32" s="6">
        <v>30</v>
      </c>
      <c r="B32" s="7" t="s">
        <v>40</v>
      </c>
      <c r="C32" s="8" t="s">
        <v>9</v>
      </c>
      <c r="D32" s="9">
        <v>202201201025</v>
      </c>
      <c r="E32" s="10">
        <v>71.98</v>
      </c>
      <c r="F32" s="11">
        <v>83.68</v>
      </c>
      <c r="G32" s="12">
        <f t="shared" si="0"/>
        <v>77.83</v>
      </c>
    </row>
    <row r="33" ht="17" customHeight="1" spans="1:7">
      <c r="A33" s="6">
        <v>31</v>
      </c>
      <c r="B33" s="7" t="s">
        <v>41</v>
      </c>
      <c r="C33" s="8" t="s">
        <v>9</v>
      </c>
      <c r="D33" s="9">
        <v>202201201030</v>
      </c>
      <c r="E33" s="10">
        <v>71.67</v>
      </c>
      <c r="F33" s="11">
        <v>83.9</v>
      </c>
      <c r="G33" s="12">
        <f t="shared" si="0"/>
        <v>77.785</v>
      </c>
    </row>
    <row r="34" ht="17" customHeight="1" spans="1:7">
      <c r="A34" s="6">
        <v>32</v>
      </c>
      <c r="B34" s="8" t="s">
        <v>42</v>
      </c>
      <c r="C34" s="13" t="s">
        <v>23</v>
      </c>
      <c r="D34" s="9">
        <v>202201201032</v>
      </c>
      <c r="E34" s="10" t="s">
        <v>43</v>
      </c>
      <c r="F34" s="11">
        <v>84.24</v>
      </c>
      <c r="G34" s="12">
        <f t="shared" si="0"/>
        <v>77.655</v>
      </c>
    </row>
    <row r="35" ht="17" customHeight="1" spans="1:7">
      <c r="A35" s="6">
        <v>33</v>
      </c>
      <c r="B35" s="8" t="s">
        <v>44</v>
      </c>
      <c r="C35" s="13" t="s">
        <v>9</v>
      </c>
      <c r="D35" s="9">
        <v>202201201036</v>
      </c>
      <c r="E35" s="10" t="s">
        <v>45</v>
      </c>
      <c r="F35" s="11">
        <v>84.94</v>
      </c>
      <c r="G35" s="12">
        <f t="shared" si="0"/>
        <v>77.39</v>
      </c>
    </row>
    <row r="36" ht="17" customHeight="1" spans="1:7">
      <c r="A36" s="6">
        <v>34</v>
      </c>
      <c r="B36" s="7" t="s">
        <v>46</v>
      </c>
      <c r="C36" s="8" t="s">
        <v>9</v>
      </c>
      <c r="D36" s="9">
        <v>202201201028</v>
      </c>
      <c r="E36" s="10">
        <v>71.72</v>
      </c>
      <c r="F36" s="11">
        <v>82.76</v>
      </c>
      <c r="G36" s="12">
        <f t="shared" si="0"/>
        <v>77.24</v>
      </c>
    </row>
    <row r="37" ht="17" customHeight="1" spans="1:7">
      <c r="A37" s="6">
        <v>35</v>
      </c>
      <c r="B37" s="8" t="s">
        <v>47</v>
      </c>
      <c r="C37" s="13" t="s">
        <v>9</v>
      </c>
      <c r="D37" s="9">
        <v>202201201035</v>
      </c>
      <c r="E37" s="10" t="s">
        <v>48</v>
      </c>
      <c r="F37" s="11">
        <v>83.68</v>
      </c>
      <c r="G37" s="12">
        <f t="shared" si="0"/>
        <v>76.825</v>
      </c>
    </row>
    <row r="38" ht="17" customHeight="1" spans="1:7">
      <c r="A38" s="6">
        <v>36</v>
      </c>
      <c r="B38" s="8" t="s">
        <v>49</v>
      </c>
      <c r="C38" s="13" t="s">
        <v>9</v>
      </c>
      <c r="D38" s="9">
        <v>202201201034</v>
      </c>
      <c r="E38" s="10" t="s">
        <v>50</v>
      </c>
      <c r="F38" s="11">
        <v>81</v>
      </c>
      <c r="G38" s="12">
        <f t="shared" si="0"/>
        <v>75.625</v>
      </c>
    </row>
  </sheetData>
  <sortState ref="A2:I37">
    <sortCondition ref="G2" descending="1"/>
  </sortState>
  <mergeCells count="1">
    <mergeCell ref="A1:G1"/>
  </mergeCells>
  <conditionalFormatting sqref="B3:B33">
    <cfRule type="duplicateValues" dxfId="0" priority="1"/>
  </conditionalFormatting>
  <printOptions horizontalCentered="1"/>
  <pageMargins left="0.751388888888889" right="0.590277777777778" top="0.511805555555556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冯文锋</cp:lastModifiedBy>
  <dcterms:created xsi:type="dcterms:W3CDTF">2022-06-05T07:40:00Z</dcterms:created>
  <dcterms:modified xsi:type="dcterms:W3CDTF">2022-06-07T01:06:25Z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A2529CC507F54AC191711E4D553355A7</vt:lpwstr>
  </property>
  <property fmtid="{D5CDD505-2E9C-101B-9397-08002B2CF9AE}" pid="3" name="KSOProductBuildVer">
    <vt:lpwstr>2052-11.1.0.11744</vt:lpwstr>
  </property>
  <property fmtid="{D5CDD505-2E9C-101B-9397-08002B2CF9AE}" pid="4" name="KSOReadingLayout">
    <vt:bool>true</vt:bool>
  </property>
</Properties>
</file>